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<sst xmlns="http://schemas.openxmlformats.org/spreadsheetml/2006/main" count="10" uniqueCount="10">
  <si>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напряжение</t>
  </si>
  <si>
    <t>длина</t>
  </si>
  <si>
    <t>сопротивление</t>
  </si>
  <si>
    <t>мощность ВТ</t>
  </si>
  <si>
    <t>Вт\М</t>
  </si>
  <si>
    <t>A</t>
  </si>
  <si>
    <t>коэфф. приблезительный</t>
  </si>
  <si>
    <t>С при24С</t>
  </si>
  <si>
    <t>Введите:</t>
  </si>
  <si>
    <t>Расчет: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</si>
</sst>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1" fontId="1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E3" sqref="E3"/>
    </sheetView>
  </sheetViews>
  <sheetFormatPr defaultColWidth="9.00390625" defaultRowHeight="12.75"/>
  <cols>
    <col min="10" max="10" width="12.00390625" style="0" customWidth="1"/>
  </cols>
  <sheetData>
    <row r="1" spans="1:12" ht="13.5" thickBot="1">
      <c r="A1" s="12" t="s">
        <v>8</v>
      </c>
      <c r="B1" s="12"/>
      <c r="C1" s="12"/>
      <c r="D1" s="12"/>
      <c r="E1" s="12"/>
      <c r="G1" s="13" t="s">
        <v>9</v>
      </c>
      <c r="H1" s="13"/>
      <c r="I1" s="13"/>
      <c r="J1" s="13"/>
      <c r="K1" s="2" t="s">
        <v>6</v>
      </c>
      <c r="L1">
        <v>4.7</v>
      </c>
    </row>
    <row r="2" spans="1:11" ht="12.75">
      <c r="A2" t="s">
        <v>0</v>
      </c>
      <c r="C2" t="s">
        <v>1</v>
      </c>
      <c r="E2" t="s">
        <v>2</v>
      </c>
      <c r="G2" s="3" t="s">
        <v>3</v>
      </c>
      <c r="H2" s="4"/>
      <c r="I2" s="4" t="s">
        <v>4</v>
      </c>
      <c r="J2" s="5" t="s">
        <v>5</v>
      </c>
      <c r="K2" s="6" t="s">
        <v>7</v>
      </c>
    </row>
    <row r="3" spans="1:11" ht="13.5" thickBot="1">
      <c r="A3" s="1">
        <v>12</v>
      </c>
      <c r="C3" s="1">
        <v>0.42</v>
      </c>
      <c r="E3" s="1">
        <v>33</v>
      </c>
      <c r="G3" s="7">
        <f>A3*A3/(C3*E3)</f>
        <v>10.38961038961039</v>
      </c>
      <c r="H3" s="8"/>
      <c r="I3" s="9">
        <f>G3/C3</f>
        <v>24.737167594310453</v>
      </c>
      <c r="J3" s="10">
        <f>G3/A3</f>
        <v>0.8658008658008658</v>
      </c>
      <c r="K3" s="11">
        <f>I3*L1</f>
        <v>116.26468769325913</v>
      </c>
    </row>
  </sheetData>
  <mergeCells count="2">
    <mergeCell ref="A1:E1"/>
    <mergeCell ref="G1:J1"/>
  </mergeCells>
  <conditionalFormatting sqref="I3">
    <cfRule type="cellIs" priority="1" dxfId="0" operator="greaterThan" stopIfTrue="1">
      <formula>25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Vladislav</cp:lastModifiedBy>
  <dcterms:created xsi:type="dcterms:W3CDTF">2016-07-23T11:07:14Z</dcterms:created>
  <dcterms:modified xsi:type="dcterms:W3CDTF">2019-09-23T12:22:30Z</dcterms:modified>
  <cp:category/>
  <cp:version/>
  <cp:contentType/>
  <cp:contentStatus/>
</cp:coreProperties>
</file>